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<sst xmlns="http://schemas.openxmlformats.org/spreadsheetml/2006/main" count="30" uniqueCount="23">
  <si>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</si>
  <si>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</si>
  <si>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</si>
  <si>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</si>
  <si>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</si>
  <si>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</si>
  <si>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</si>
  <si>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</si>
  <si>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</si>
  <si>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</si>
  <si>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</si>
  <si>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</si>
  <si>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</si>
  <si>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</si>
  <si>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</si>
  <si>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</si>
  <si>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</si>
  <si>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</si>
  <si>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</si>
  <si>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>%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</si>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</sst>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165" fontId="0" fillId="0" borderId="0" xfId="0" applyNumberFormat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164" fontId="5" fillId="0" borderId="6" xfId="0" applyNumberFormat="1" applyFont="1" applyBorder="1"/>
    <xf numFmtId="164" fontId="5" fillId="0" borderId="7" xfId="0" applyNumberFormat="1" applyFont="1" applyBorder="1"/>
    <xf numFmtId="166" fontId="5" fillId="0" borderId="6" xfId="0" applyNumberFormat="1" applyFont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166" fontId="5" fillId="0" borderId="11" xfId="0" applyNumberFormat="1" applyFont="1" applyBorder="1"/>
    <xf numFmtId="164" fontId="5" fillId="0" borderId="15" xfId="0" applyNumberFormat="1" applyFont="1" applyBorder="1"/>
    <xf numFmtId="164" fontId="5" fillId="0" borderId="22" xfId="0" applyNumberFormat="1" applyFont="1" applyBorder="1"/>
    <xf numFmtId="166" fontId="5" fillId="0" borderId="23" xfId="0" applyNumberFormat="1" applyFont="1" applyBorder="1"/>
    <xf numFmtId="164" fontId="6" fillId="0" borderId="19" xfId="0" applyNumberFormat="1" applyFont="1" applyBorder="1"/>
    <xf numFmtId="164" fontId="6" fillId="0" borderId="21" xfId="0" applyNumberFormat="1" applyFont="1" applyBorder="1"/>
    <xf numFmtId="166" fontId="6" fillId="0" borderId="19" xfId="0" applyNumberFormat="1" applyFont="1" applyBorder="1"/>
    <xf numFmtId="166" fontId="6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2.42578125" customWidth="1"/>
    <col min="3" max="3" width="8" customWidth="1"/>
    <col min="4" max="4" width="12" customWidth="1"/>
    <col min="5" max="5" width="10.7109375" customWidth="1"/>
    <col min="6" max="6" width="11.5703125" customWidth="1"/>
    <col min="7" max="7" width="6.85546875" customWidth="1"/>
    <col min="8" max="8" width="11.28515625" customWidth="1"/>
    <col min="9" max="9" width="7.42578125" customWidth="1"/>
    <col min="10" max="10" width="12" customWidth="1"/>
    <col min="11" max="11" width="8.85546875" customWidth="1"/>
  </cols>
  <sheetData>
    <row r="1" spans="1:11" ht="39" customHeight="1" x14ac:dyDescent="0.2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63.75" customHeight="1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4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9.5" thickBot="1" x14ac:dyDescent="0.35">
      <c r="A4" s="15" t="s">
        <v>13</v>
      </c>
      <c r="I4" s="32" t="s">
        <v>20</v>
      </c>
      <c r="J4" s="32"/>
      <c r="K4" s="32"/>
    </row>
    <row r="5" spans="1:11" ht="39" customHeight="1" thickBot="1" x14ac:dyDescent="0.3">
      <c r="A5" s="34" t="s">
        <v>0</v>
      </c>
      <c r="B5" s="36" t="s">
        <v>1</v>
      </c>
      <c r="C5" s="36"/>
      <c r="D5" s="36" t="s">
        <v>2</v>
      </c>
      <c r="E5" s="36"/>
      <c r="F5" s="37" t="s">
        <v>3</v>
      </c>
      <c r="G5" s="37"/>
      <c r="H5" s="37" t="s">
        <v>4</v>
      </c>
      <c r="I5" s="37"/>
      <c r="J5" s="36" t="s">
        <v>5</v>
      </c>
      <c r="K5" s="36"/>
    </row>
    <row r="6" spans="1:11" ht="35.25" customHeight="1" thickBot="1" x14ac:dyDescent="0.3">
      <c r="A6" s="35"/>
      <c r="B6" s="30" t="s">
        <v>21</v>
      </c>
      <c r="C6" s="1" t="s">
        <v>19</v>
      </c>
      <c r="D6" s="30" t="s">
        <v>22</v>
      </c>
      <c r="E6" s="1" t="s">
        <v>19</v>
      </c>
      <c r="F6" s="30" t="s">
        <v>22</v>
      </c>
      <c r="G6" s="1" t="s">
        <v>19</v>
      </c>
      <c r="H6" s="30" t="s">
        <v>21</v>
      </c>
      <c r="I6" s="1" t="s">
        <v>19</v>
      </c>
      <c r="J6" s="30" t="s">
        <v>22</v>
      </c>
      <c r="K6" s="1" t="s">
        <v>19</v>
      </c>
    </row>
    <row r="7" spans="1:11" x14ac:dyDescent="0.25">
      <c r="A7" s="11" t="s">
        <v>18</v>
      </c>
      <c r="B7" s="3">
        <v>296.3</v>
      </c>
      <c r="C7" s="16">
        <f>B7/$B$14*100</f>
        <v>0.30192260503918511</v>
      </c>
      <c r="D7" s="2">
        <v>0</v>
      </c>
      <c r="E7" s="17">
        <f>D7/B7*100</f>
        <v>0</v>
      </c>
      <c r="F7" s="3">
        <v>0</v>
      </c>
      <c r="G7" s="18">
        <f>F7/B7*100</f>
        <v>0</v>
      </c>
      <c r="H7" s="2">
        <v>0</v>
      </c>
      <c r="I7" s="18">
        <f>H7/B7*100</f>
        <v>0</v>
      </c>
      <c r="J7" s="3">
        <v>0</v>
      </c>
      <c r="K7" s="18">
        <f>J7/B7*100</f>
        <v>0</v>
      </c>
    </row>
    <row r="8" spans="1:11" x14ac:dyDescent="0.25">
      <c r="A8" s="12" t="s">
        <v>6</v>
      </c>
      <c r="B8" s="4">
        <v>640.6</v>
      </c>
      <c r="C8" s="19">
        <f t="shared" ref="C8:C14" si="0">B8/$B$14*100</f>
        <v>0.65275606070908532</v>
      </c>
      <c r="D8" s="7">
        <v>502.4</v>
      </c>
      <c r="E8" s="20">
        <f t="shared" ref="E8:E14" si="1">D8/B8*100</f>
        <v>78.426475179519201</v>
      </c>
      <c r="F8" s="4">
        <v>56.05</v>
      </c>
      <c r="G8" s="21">
        <f t="shared" ref="G8:G14" si="2">F8/B8*100</f>
        <v>8.7496097408679354</v>
      </c>
      <c r="H8" s="7">
        <v>49.15</v>
      </c>
      <c r="I8" s="21">
        <f t="shared" ref="I8:I14" si="3">H8/B8*100</f>
        <v>7.6724945363721497</v>
      </c>
      <c r="J8" s="4">
        <v>33</v>
      </c>
      <c r="K8" s="21">
        <f t="shared" ref="K8:K14" si="4">J8/B8*100</f>
        <v>5.1514205432407119</v>
      </c>
    </row>
    <row r="9" spans="1:11" x14ac:dyDescent="0.25">
      <c r="A9" s="12" t="s">
        <v>7</v>
      </c>
      <c r="B9" s="4">
        <v>4539.1239999999998</v>
      </c>
      <c r="C9" s="19">
        <f t="shared" si="0"/>
        <v>4.6252586657977925</v>
      </c>
      <c r="D9" s="7">
        <v>3461.5120000000002</v>
      </c>
      <c r="E9" s="20">
        <f t="shared" si="1"/>
        <v>76.259472091971929</v>
      </c>
      <c r="F9" s="4">
        <v>462.18799999999999</v>
      </c>
      <c r="G9" s="21">
        <f t="shared" si="2"/>
        <v>10.182317116694763</v>
      </c>
      <c r="H9" s="7">
        <v>416.35700000000003</v>
      </c>
      <c r="I9" s="21">
        <f t="shared" si="3"/>
        <v>9.1726289037267996</v>
      </c>
      <c r="J9" s="4">
        <v>199.06700000000001</v>
      </c>
      <c r="K9" s="21">
        <f t="shared" si="4"/>
        <v>4.3855818876065076</v>
      </c>
    </row>
    <row r="10" spans="1:11" x14ac:dyDescent="0.25">
      <c r="A10" s="12" t="s">
        <v>8</v>
      </c>
      <c r="B10" s="4">
        <v>16797.109</v>
      </c>
      <c r="C10" s="19">
        <f t="shared" si="0"/>
        <v>17.115851860975837</v>
      </c>
      <c r="D10" s="7">
        <v>8033.44</v>
      </c>
      <c r="E10" s="20">
        <f t="shared" si="1"/>
        <v>47.826325351582824</v>
      </c>
      <c r="F10" s="4">
        <v>2225.0219999999999</v>
      </c>
      <c r="G10" s="21">
        <f t="shared" si="2"/>
        <v>13.246458066087444</v>
      </c>
      <c r="H10" s="7">
        <v>2152.7950000000001</v>
      </c>
      <c r="I10" s="21">
        <f t="shared" si="3"/>
        <v>12.816461451789115</v>
      </c>
      <c r="J10" s="4">
        <v>4385.8519999999999</v>
      </c>
      <c r="K10" s="21">
        <f t="shared" si="4"/>
        <v>26.110755130540618</v>
      </c>
    </row>
    <row r="11" spans="1:11" x14ac:dyDescent="0.25">
      <c r="A11" s="12" t="s">
        <v>9</v>
      </c>
      <c r="B11" s="4">
        <v>24705.862000000001</v>
      </c>
      <c r="C11" s="19">
        <f t="shared" si="0"/>
        <v>25.174681791355425</v>
      </c>
      <c r="D11" s="7">
        <v>13974.246999999999</v>
      </c>
      <c r="E11" s="20">
        <f t="shared" si="1"/>
        <v>56.562474930038867</v>
      </c>
      <c r="F11" s="4">
        <v>4568.7309999999998</v>
      </c>
      <c r="G11" s="21">
        <f t="shared" si="2"/>
        <v>18.492497853343469</v>
      </c>
      <c r="H11" s="7">
        <v>5054.8630000000003</v>
      </c>
      <c r="I11" s="21">
        <f t="shared" si="3"/>
        <v>20.460176617193117</v>
      </c>
      <c r="J11" s="4">
        <v>1108.021</v>
      </c>
      <c r="K11" s="21">
        <f t="shared" si="4"/>
        <v>4.4848505994245409</v>
      </c>
    </row>
    <row r="12" spans="1:11" x14ac:dyDescent="0.25">
      <c r="A12" s="12" t="s">
        <v>10</v>
      </c>
      <c r="B12" s="4">
        <v>22303.217000000001</v>
      </c>
      <c r="C12" s="19">
        <f t="shared" si="0"/>
        <v>22.726444068154706</v>
      </c>
      <c r="D12" s="7">
        <v>16001.722</v>
      </c>
      <c r="E12" s="20">
        <f t="shared" si="1"/>
        <v>71.746250776289358</v>
      </c>
      <c r="F12" s="4">
        <v>2722.1889999999999</v>
      </c>
      <c r="G12" s="21">
        <f t="shared" si="2"/>
        <v>12.205364813515466</v>
      </c>
      <c r="H12" s="7">
        <v>2056.4459999999999</v>
      </c>
      <c r="I12" s="21">
        <f t="shared" si="3"/>
        <v>9.2204008058568405</v>
      </c>
      <c r="J12" s="4">
        <v>1522.86</v>
      </c>
      <c r="K12" s="21">
        <f t="shared" si="4"/>
        <v>6.8279836043383337</v>
      </c>
    </row>
    <row r="13" spans="1:11" ht="15.75" thickBot="1" x14ac:dyDescent="0.3">
      <c r="A13" s="13" t="s">
        <v>11</v>
      </c>
      <c r="B13" s="5">
        <v>28855.521000000001</v>
      </c>
      <c r="C13" s="22">
        <f t="shared" si="0"/>
        <v>29.403084947967979</v>
      </c>
      <c r="D13" s="8">
        <v>19375.468000000001</v>
      </c>
      <c r="E13" s="23">
        <f t="shared" si="1"/>
        <v>67.146484722975543</v>
      </c>
      <c r="F13" s="5">
        <v>2693.3939999999998</v>
      </c>
      <c r="G13" s="24">
        <f t="shared" si="2"/>
        <v>9.334068166712358</v>
      </c>
      <c r="H13" s="8">
        <v>3346.5630000000001</v>
      </c>
      <c r="I13" s="24">
        <f t="shared" si="3"/>
        <v>11.597652317558223</v>
      </c>
      <c r="J13" s="5">
        <v>3440.096</v>
      </c>
      <c r="K13" s="24">
        <f t="shared" si="4"/>
        <v>11.921794792753872</v>
      </c>
    </row>
    <row r="14" spans="1:11" ht="16.5" thickBot="1" x14ac:dyDescent="0.3">
      <c r="A14" s="14" t="s">
        <v>12</v>
      </c>
      <c r="B14" s="6">
        <v>98137.732999999993</v>
      </c>
      <c r="C14" s="25">
        <f t="shared" si="0"/>
        <v>100</v>
      </c>
      <c r="D14" s="9">
        <v>61348.788999999997</v>
      </c>
      <c r="E14" s="26">
        <f t="shared" si="1"/>
        <v>62.51294698238037</v>
      </c>
      <c r="F14" s="6">
        <v>12727.574000000001</v>
      </c>
      <c r="G14" s="27">
        <f t="shared" si="2"/>
        <v>12.969093141778606</v>
      </c>
      <c r="H14" s="9">
        <v>13076.174000000001</v>
      </c>
      <c r="I14" s="28">
        <f t="shared" si="3"/>
        <v>13.324308194484177</v>
      </c>
      <c r="J14" s="6">
        <v>10688.896000000001</v>
      </c>
      <c r="K14" s="27">
        <f t="shared" si="4"/>
        <v>10.89172907631767</v>
      </c>
    </row>
    <row r="15" spans="1:11" x14ac:dyDescent="0.25">
      <c r="F15" s="10"/>
    </row>
    <row r="16" spans="1:11" x14ac:dyDescent="0.25">
      <c r="A16" s="31" t="s">
        <v>15</v>
      </c>
      <c r="B16" s="31"/>
      <c r="C16" s="31"/>
      <c r="D16" s="31"/>
      <c r="E16" s="31"/>
      <c r="F16" s="10"/>
    </row>
    <row r="17" spans="1:5" x14ac:dyDescent="0.25">
      <c r="A17" s="31" t="s">
        <v>16</v>
      </c>
      <c r="B17" s="31"/>
      <c r="C17" s="31"/>
      <c r="D17" s="31"/>
      <c r="E17" s="31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2012-10-18T10:14:55Z</dcterms:modified>
</cp:coreProperties>
</file>